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8_{09CE771A-C93D-46A0-8A32-606508634B26}" xr6:coauthVersionLast="47" xr6:coauthVersionMax="47" xr10:uidLastSave="{00000000-0000-0000-0000-000000000000}"/>
  <bookViews>
    <workbookView xWindow="-120" yWindow="-120" windowWidth="29040" windowHeight="15720" tabRatio="776" xr2:uid="{00000000-000D-0000-FFFF-FFFF00000000}"/>
  </bookViews>
  <sheets>
    <sheet name="31 Tax History" sheetId="5" r:id="rId1"/>
  </sheets>
  <definedNames>
    <definedName name="PCLAS">#REF!</definedName>
    <definedName name="_xlnm.Print_Area" localSheetId="0">'31 Tax History'!$A$1:$J$42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<sst xmlns="http://schemas.openxmlformats.org/spreadsheetml/2006/main" count="34" uniqueCount="26">
  <si>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t>TAX YEAR</t>
  </si>
  <si>
    <t>TOTAL TAX ALL PURPOSES</t>
  </si>
  <si>
    <t>TOTAL TAX IMPOSED</t>
  </si>
  <si>
    <t>NET TAXABLE VALUE</t>
  </si>
  <si>
    <t>REAL MARKET VALUE</t>
  </si>
  <si>
    <t>AVG CONS TAX RATE</t>
  </si>
  <si>
    <t>M-5 COMPRESSION LOSS</t>
  </si>
  <si>
    <t>RATIO OF COMPRESSION LOSS/TAX RECEIVED</t>
  </si>
  <si>
    <t>Residential</t>
  </si>
  <si>
    <t>Cities</t>
  </si>
  <si>
    <t>Commercial</t>
  </si>
  <si>
    <t>County</t>
  </si>
  <si>
    <t>Industrial</t>
  </si>
  <si>
    <t>Fire</t>
  </si>
  <si>
    <t>Farm</t>
  </si>
  <si>
    <t>School K-12</t>
  </si>
  <si>
    <t>Utilities</t>
  </si>
  <si>
    <t>ESD</t>
  </si>
  <si>
    <t>Community College</t>
  </si>
  <si>
    <t>Service</t>
  </si>
  <si>
    <t>Urban Renewal</t>
  </si>
  <si>
    <t>Misc</t>
  </si>
  <si>
    <t>Comm College</t>
  </si>
  <si>
    <r>
      <rPr>
        <b/>
        <sz val="7"/>
        <rFont val="Verdana"/>
        <family val="2"/>
      </rPr>
      <t xml:space="preserve">Service: </t>
    </r>
    <r>
      <rPr>
        <sz val="7"/>
        <rFont val="Verdana"/>
        <family val="2"/>
      </rPr>
      <t xml:space="preserve">Metro, Sewer, Extension &amp; 4H, Library   </t>
    </r>
    <r>
      <rPr>
        <b/>
        <sz val="7"/>
        <rFont val="Verdana"/>
        <family val="2"/>
      </rPr>
      <t xml:space="preserve">Misc: </t>
    </r>
    <r>
      <rPr>
        <sz val="7"/>
        <rFont val="Verdana"/>
        <family val="2"/>
      </rPr>
      <t>Port, Vector, Cemetery, Water, Parks, Lighting, Roads, Soil &amp; Water Conservation &amp; MFD Dwelling Fee</t>
    </r>
  </si>
  <si>
    <t xml:space="preserve">2026 Taxable Value by Property Type     </t>
  </si>
  <si>
    <t>2026 Tax Revenue Distribution, Clackamas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</si>
</sst>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0.0%"/>
    <numFmt numFmtId="166" formatCode="_(* #,##0_);_(* \(#,##0\);_(* &quot;-&quot;??_);_(@_)"/>
    <numFmt numFmtId="167" formatCode="0.0000000000"/>
    <numFmt numFmtId="171" formatCode="0.0000%"/>
    <numFmt numFmtId="172" formatCode="_(* #,##0.000_);_(* \(#,##0.000\);_(* &quot;-&quot;??_);_(@_)"/>
    <numFmt numFmtId="173" formatCode="0.000"/>
    <numFmt numFmtId="176" formatCode="0.00000%"/>
    <numFmt numFmtId="177" formatCode="0.00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18"/>
      <name val="Arial"/>
      <family val="2"/>
    </font>
    <font>
      <sz val="10"/>
      <name val="Verdana"/>
      <family val="2"/>
    </font>
    <font>
      <b/>
      <sz val="8"/>
      <name val="Verdana"/>
      <family val="2"/>
    </font>
    <font>
      <b/>
      <sz val="7"/>
      <name val="Verdana"/>
      <family val="2"/>
    </font>
    <font>
      <sz val="8"/>
      <name val="Verdana"/>
      <family val="2"/>
    </font>
    <font>
      <sz val="9"/>
      <name val="Verdana"/>
      <family val="2"/>
    </font>
    <font>
      <b/>
      <sz val="10"/>
      <name val="Verdana"/>
      <family val="2"/>
    </font>
    <font>
      <b/>
      <sz val="9"/>
      <name val="Arial"/>
      <family val="2"/>
    </font>
    <font>
      <b/>
      <sz val="9"/>
      <name val="Verdana"/>
      <family val="2"/>
    </font>
    <font>
      <sz val="9"/>
      <name val="SimSun"/>
    </font>
    <font>
      <sz val="7"/>
      <color indexed="20"/>
      <name val="Verdana"/>
      <family val="2"/>
    </font>
    <font>
      <sz val="9"/>
      <name val="Segoe UI"/>
      <family val="2"/>
    </font>
    <font>
      <sz val="8"/>
      <name val="Segoe UI"/>
      <family val="2"/>
    </font>
    <font>
      <sz val="7"/>
      <name val="Verdana"/>
      <family val="2"/>
    </font>
    <font>
      <sz val="10"/>
      <name val="Calibri"/>
      <family val="2"/>
      <scheme val="minor"/>
    </font>
    <font>
      <sz val="12"/>
      <color theme="1"/>
      <name val="Cambria"/>
      <family val="2"/>
    </font>
    <font>
      <sz val="12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48"/>
      </left>
      <right/>
      <top style="double">
        <color indexed="48"/>
      </top>
      <bottom style="double">
        <color indexed="48"/>
      </bottom>
      <diagonal/>
    </border>
    <border>
      <left/>
      <right/>
      <top style="double">
        <color indexed="48"/>
      </top>
      <bottom style="double">
        <color indexed="48"/>
      </bottom>
      <diagonal/>
    </border>
    <border>
      <left/>
      <right style="double">
        <color indexed="48"/>
      </right>
      <top style="double">
        <color indexed="48"/>
      </top>
      <bottom style="double">
        <color indexed="48"/>
      </bottom>
      <diagonal/>
    </border>
  </borders>
  <cellStyleXfs count="2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>
      <alignment vertical="top"/>
    </xf>
    <xf numFmtId="43" fontId="3" fillId="0" borderId="0" applyFont="0" applyFill="0" applyBorder="0" applyAlignment="0" applyProtection="0">
      <alignment vertical="top"/>
    </xf>
    <xf numFmtId="44" fontId="3" fillId="0" borderId="0" applyFont="0" applyFill="0" applyBorder="0" applyAlignment="0" applyProtection="0">
      <alignment vertical="top"/>
    </xf>
    <xf numFmtId="9" fontId="3" fillId="0" borderId="0" applyFont="0" applyFill="0" applyBorder="0" applyAlignment="0" applyProtection="0">
      <alignment vertical="top"/>
    </xf>
    <xf numFmtId="0" fontId="20" fillId="0" borderId="0"/>
    <xf numFmtId="43" fontId="20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3" fillId="0" borderId="0">
      <alignment vertical="top"/>
    </xf>
    <xf numFmtId="9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4" fillId="0" borderId="0" xfId="3"/>
    <xf numFmtId="167" fontId="4" fillId="0" borderId="0" xfId="3" applyNumberFormat="1"/>
    <xf numFmtId="166" fontId="6" fillId="0" borderId="0" xfId="3" applyNumberFormat="1" applyFont="1"/>
    <xf numFmtId="0" fontId="10" fillId="0" borderId="0" xfId="3" applyFont="1" applyAlignment="1">
      <alignment vertical="top" wrapText="1"/>
    </xf>
    <xf numFmtId="0" fontId="10" fillId="0" borderId="0" xfId="3" applyFont="1"/>
    <xf numFmtId="0" fontId="12" fillId="0" borderId="0" xfId="3" applyFont="1"/>
    <xf numFmtId="0" fontId="14" fillId="0" borderId="0" xfId="3" applyFont="1" applyAlignment="1">
      <alignment horizontal="center" vertical="top" wrapText="1"/>
    </xf>
    <xf numFmtId="166" fontId="14" fillId="0" borderId="0" xfId="4" applyNumberFormat="1" applyFont="1" applyBorder="1" applyAlignment="1">
      <alignment horizontal="center" vertical="top" wrapText="1"/>
    </xf>
    <xf numFmtId="0" fontId="9" fillId="2" borderId="0" xfId="3" applyFont="1" applyFill="1" applyAlignment="1">
      <alignment horizontal="center" vertical="top" wrapText="1"/>
    </xf>
    <xf numFmtId="166" fontId="9" fillId="2" borderId="0" xfId="4" applyNumberFormat="1" applyFont="1" applyFill="1" applyBorder="1" applyAlignment="1">
      <alignment horizontal="center" vertical="top" wrapText="1"/>
    </xf>
    <xf numFmtId="164" fontId="9" fillId="2" borderId="0" xfId="3" applyNumberFormat="1" applyFont="1" applyFill="1" applyAlignment="1">
      <alignment horizontal="right"/>
    </xf>
    <xf numFmtId="0" fontId="9" fillId="2" borderId="0" xfId="3" applyFont="1" applyFill="1" applyAlignment="1">
      <alignment horizontal="center"/>
    </xf>
    <xf numFmtId="0" fontId="9" fillId="2" borderId="0" xfId="3" applyFont="1" applyFill="1" applyAlignment="1">
      <alignment horizontal="center" vertical="center" textRotation="180"/>
    </xf>
    <xf numFmtId="166" fontId="9" fillId="2" borderId="0" xfId="3" applyNumberFormat="1" applyFont="1" applyFill="1"/>
    <xf numFmtId="10" fontId="9" fillId="2" borderId="0" xfId="6" applyNumberFormat="1" applyFont="1" applyFill="1" applyBorder="1"/>
    <xf numFmtId="0" fontId="7" fillId="0" borderId="2" xfId="3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165" fontId="12" fillId="0" borderId="0" xfId="6" applyNumberFormat="1" applyFont="1" applyAlignment="1">
      <alignment horizontal="right"/>
    </xf>
    <xf numFmtId="165" fontId="10" fillId="0" borderId="0" xfId="3" applyNumberFormat="1" applyFont="1"/>
    <xf numFmtId="165" fontId="10" fillId="0" borderId="0" xfId="6" applyNumberFormat="1" applyFont="1" applyAlignment="1"/>
    <xf numFmtId="165" fontId="5" fillId="0" borderId="0" xfId="6" applyNumberFormat="1" applyFont="1" applyFill="1" applyBorder="1"/>
    <xf numFmtId="165" fontId="6" fillId="0" borderId="0" xfId="6" applyNumberFormat="1" applyFont="1"/>
    <xf numFmtId="165" fontId="13" fillId="0" borderId="0" xfId="6" applyNumberFormat="1" applyFont="1" applyAlignment="1"/>
    <xf numFmtId="166" fontId="16" fillId="0" borderId="0" xfId="4" applyNumberFormat="1" applyFont="1" applyBorder="1" applyAlignment="1">
      <alignment horizontal="left" vertical="top" wrapText="1"/>
    </xf>
    <xf numFmtId="166" fontId="17" fillId="0" borderId="0" xfId="4" applyNumberFormat="1" applyFont="1" applyBorder="1" applyAlignment="1">
      <alignment horizontal="center" vertical="top" wrapText="1"/>
    </xf>
    <xf numFmtId="166" fontId="9" fillId="0" borderId="0" xfId="3" applyNumberFormat="1" applyFont="1"/>
    <xf numFmtId="0" fontId="15" fillId="0" borderId="0" xfId="3" applyFont="1" applyAlignment="1">
      <alignment horizontal="center" vertical="center" textRotation="180"/>
    </xf>
    <xf numFmtId="166" fontId="19" fillId="0" borderId="0" xfId="4" applyNumberFormat="1" applyFont="1"/>
    <xf numFmtId="0" fontId="23" fillId="0" borderId="0" xfId="3" applyFont="1"/>
    <xf numFmtId="0" fontId="18" fillId="0" borderId="0" xfId="3" applyFont="1" applyAlignment="1">
      <alignment wrapText="1"/>
    </xf>
    <xf numFmtId="10" fontId="19" fillId="0" borderId="0" xfId="4" applyNumberFormat="1" applyFont="1"/>
    <xf numFmtId="10" fontId="13" fillId="0" borderId="0" xfId="4" applyNumberFormat="1" applyFont="1" applyAlignment="1"/>
    <xf numFmtId="10" fontId="13" fillId="0" borderId="0" xfId="6" applyNumberFormat="1" applyFont="1" applyAlignment="1"/>
    <xf numFmtId="10" fontId="6" fillId="0" borderId="0" xfId="2" applyNumberFormat="1" applyFont="1"/>
    <xf numFmtId="43" fontId="4" fillId="0" borderId="0" xfId="1" applyFont="1"/>
    <xf numFmtId="43" fontId="6" fillId="0" borderId="0" xfId="1" applyFont="1"/>
    <xf numFmtId="43" fontId="4" fillId="0" borderId="0" xfId="3" applyNumberFormat="1"/>
    <xf numFmtId="10" fontId="14" fillId="0" borderId="0" xfId="6" applyNumberFormat="1" applyFont="1" applyBorder="1" applyAlignment="1">
      <alignment horizontal="right" vertical="center" wrapText="1"/>
    </xf>
    <xf numFmtId="166" fontId="14" fillId="0" borderId="0" xfId="3" applyNumberFormat="1" applyFont="1" applyAlignment="1">
      <alignment horizontal="right" vertical="center" wrapText="1"/>
    </xf>
    <xf numFmtId="0" fontId="14" fillId="0" borderId="0" xfId="3" applyFont="1" applyAlignment="1">
      <alignment horizontal="right" vertical="center" wrapText="1"/>
    </xf>
    <xf numFmtId="167" fontId="0" fillId="0" borderId="0" xfId="0" applyNumberFormat="1"/>
    <xf numFmtId="10" fontId="13" fillId="0" borderId="0" xfId="4" applyNumberFormat="1" applyFont="1" applyFill="1" applyAlignment="1"/>
    <xf numFmtId="10" fontId="13" fillId="0" borderId="0" xfId="6" applyNumberFormat="1" applyFont="1" applyFill="1" applyAlignment="1"/>
    <xf numFmtId="166" fontId="4" fillId="0" borderId="0" xfId="3" applyNumberFormat="1"/>
    <xf numFmtId="171" fontId="13" fillId="0" borderId="0" xfId="6" applyNumberFormat="1" applyFont="1" applyFill="1" applyAlignment="1"/>
    <xf numFmtId="172" fontId="4" fillId="0" borderId="0" xfId="1" applyNumberFormat="1" applyFont="1"/>
    <xf numFmtId="172" fontId="9" fillId="0" borderId="0" xfId="1" applyNumberFormat="1" applyFont="1"/>
    <xf numFmtId="164" fontId="14" fillId="0" borderId="0" xfId="3" applyNumberFormat="1" applyFont="1" applyAlignment="1">
      <alignment horizontal="center" vertical="top" wrapText="1"/>
    </xf>
    <xf numFmtId="173" fontId="0" fillId="0" borderId="0" xfId="0" applyNumberFormat="1"/>
    <xf numFmtId="164" fontId="13" fillId="0" borderId="0" xfId="4" applyNumberFormat="1" applyFont="1" applyAlignment="1"/>
    <xf numFmtId="164" fontId="13" fillId="0" borderId="0" xfId="6" applyNumberFormat="1" applyFont="1" applyAlignment="1"/>
    <xf numFmtId="164" fontId="4" fillId="0" borderId="0" xfId="3" applyNumberFormat="1"/>
    <xf numFmtId="164" fontId="4" fillId="0" borderId="1" xfId="3" applyNumberFormat="1" applyBorder="1"/>
    <xf numFmtId="10" fontId="4" fillId="0" borderId="0" xfId="2" applyNumberFormat="1" applyFont="1"/>
    <xf numFmtId="10" fontId="0" fillId="0" borderId="0" xfId="2" applyNumberFormat="1" applyFont="1"/>
    <xf numFmtId="171" fontId="0" fillId="0" borderId="0" xfId="0" applyNumberFormat="1"/>
    <xf numFmtId="176" fontId="0" fillId="0" borderId="0" xfId="0" applyNumberFormat="1"/>
    <xf numFmtId="177" fontId="0" fillId="0" borderId="0" xfId="0" applyNumberFormat="1"/>
    <xf numFmtId="177" fontId="24" fillId="0" borderId="0" xfId="0" applyNumberFormat="1" applyFont="1"/>
    <xf numFmtId="177" fontId="24" fillId="0" borderId="1" xfId="0" applyNumberFormat="1" applyFont="1" applyBorder="1"/>
    <xf numFmtId="0" fontId="18" fillId="0" borderId="0" xfId="3" applyFont="1" applyAlignment="1">
      <alignment wrapText="1"/>
    </xf>
    <xf numFmtId="0" fontId="7" fillId="0" borderId="3" xfId="3" applyFont="1" applyBorder="1" applyAlignment="1">
      <alignment horizontal="center" vertical="center" wrapText="1"/>
    </xf>
    <xf numFmtId="0" fontId="11" fillId="0" borderId="0" xfId="3" applyFont="1" applyAlignment="1">
      <alignment horizontal="left" vertical="top" wrapText="1"/>
    </xf>
    <xf numFmtId="0" fontId="11" fillId="0" borderId="0" xfId="3" applyFont="1" applyAlignment="1">
      <alignment horizontal="center" vertical="top" wrapText="1"/>
    </xf>
    <xf numFmtId="0" fontId="15" fillId="0" borderId="0" xfId="3" applyFont="1" applyAlignment="1">
      <alignment horizontal="center" vertical="center" textRotation="180"/>
    </xf>
    <xf numFmtId="0" fontId="18" fillId="0" borderId="0" xfId="3" applyFont="1" applyAlignment="1">
      <alignment horizontal="left" vertical="center" wrapText="1"/>
    </xf>
  </cellXfs>
  <cellStyles count="25">
    <cellStyle name="Comma" xfId="1" builtinId="3"/>
    <cellStyle name="Comma 2" xfId="14" xr:uid="{00000000-0005-0000-0000-000001000000}"/>
    <cellStyle name="Comma 2 2" xfId="17" xr:uid="{00000000-0005-0000-0000-000002000000}"/>
    <cellStyle name="Comma 3" xfId="16" xr:uid="{00000000-0005-0000-0000-000003000000}"/>
    <cellStyle name="Comma 4" xfId="12" xr:uid="{00000000-0005-0000-0000-000004000000}"/>
    <cellStyle name="Comma 5" xfId="8" xr:uid="{00000000-0005-0000-0000-000005000000}"/>
    <cellStyle name="Comma 6" xfId="22" xr:uid="{00000000-0005-0000-0000-000006000000}"/>
    <cellStyle name="Comma 7" xfId="24" xr:uid="{00000000-0005-0000-0000-000007000000}"/>
    <cellStyle name="Comma 8" xfId="4" xr:uid="{00000000-0005-0000-0000-000008000000}"/>
    <cellStyle name="Currency 2" xfId="9" xr:uid="{00000000-0005-0000-0000-000009000000}"/>
    <cellStyle name="Currency 3" xfId="5" xr:uid="{00000000-0005-0000-0000-00000A000000}"/>
    <cellStyle name="Normal" xfId="0" builtinId="0"/>
    <cellStyle name="Normal 2" xfId="13" xr:uid="{00000000-0005-0000-0000-00000C000000}"/>
    <cellStyle name="Normal 2 2" xfId="18" xr:uid="{00000000-0005-0000-0000-00000D000000}"/>
    <cellStyle name="Normal 3" xfId="15" xr:uid="{00000000-0005-0000-0000-00000E000000}"/>
    <cellStyle name="Normal 4" xfId="11" xr:uid="{00000000-0005-0000-0000-00000F000000}"/>
    <cellStyle name="Normal 5" xfId="19" xr:uid="{00000000-0005-0000-0000-000010000000}"/>
    <cellStyle name="Normal 6" xfId="7" xr:uid="{00000000-0005-0000-0000-000011000000}"/>
    <cellStyle name="Normal 7" xfId="21" xr:uid="{00000000-0005-0000-0000-000012000000}"/>
    <cellStyle name="Normal 8" xfId="23" xr:uid="{00000000-0005-0000-0000-000013000000}"/>
    <cellStyle name="Normal 9" xfId="3" xr:uid="{00000000-0005-0000-0000-000014000000}"/>
    <cellStyle name="Percent" xfId="2" builtinId="5"/>
    <cellStyle name="Percent 2" xfId="20" xr:uid="{00000000-0005-0000-0000-000020000000}"/>
    <cellStyle name="Percent 3" xfId="10" xr:uid="{00000000-0005-0000-0000-000021000000}"/>
    <cellStyle name="Percent 4" xfId="6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0510231549763461"/>
          <c:y val="0.27334624107982541"/>
          <c:w val="0.77858716386514026"/>
          <c:h val="0.72566906627087246"/>
        </c:manualLayout>
      </c:layout>
      <c:pie3DChart>
        <c:varyColors val="1"/>
        <c:ser>
          <c:idx val="0"/>
          <c:order val="0"/>
          <c:explosion val="28"/>
          <c:dLbls>
            <c:dLbl>
              <c:idx val="0"/>
              <c:layout>
                <c:manualLayout>
                  <c:x val="6.5523617752324681E-3"/>
                  <c:y val="-8.4618328958879947E-3"/>
                </c:manualLayout>
              </c:layout>
              <c:spPr/>
              <c:txPr>
                <a:bodyPr/>
                <a:lstStyle/>
                <a:p>
                  <a:pPr>
                    <a:defRPr sz="800" kern="1000" baseline="0"/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76B-4914-9078-AA0BD80A057F}"/>
                </c:ext>
              </c:extLst>
            </c:dLbl>
            <c:dLbl>
              <c:idx val="1"/>
              <c:layout>
                <c:manualLayout>
                  <c:x val="-8.4611153430915131E-2"/>
                  <c:y val="1.0419075054582155E-2"/>
                </c:manualLayout>
              </c:layout>
              <c:spPr/>
              <c:txPr>
                <a:bodyPr/>
                <a:lstStyle/>
                <a:p>
                  <a:pPr>
                    <a:defRPr sz="800" kern="1000" baseline="0"/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76B-4914-9078-AA0BD80A057F}"/>
                </c:ext>
              </c:extLst>
            </c:dLbl>
            <c:dLbl>
              <c:idx val="2"/>
              <c:layout>
                <c:manualLayout>
                  <c:x val="-8.821876737832153E-2"/>
                  <c:y val="-0.18910383360070809"/>
                </c:manualLayout>
              </c:layout>
              <c:spPr/>
              <c:txPr>
                <a:bodyPr/>
                <a:lstStyle/>
                <a:p>
                  <a:pPr>
                    <a:defRPr sz="800" kern="1000" baseline="0"/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76B-4914-9078-AA0BD80A057F}"/>
                </c:ext>
              </c:extLst>
            </c:dLbl>
            <c:dLbl>
              <c:idx val="3"/>
              <c:layout>
                <c:manualLayout>
                  <c:x val="0.22787188600627031"/>
                  <c:y val="-0.2269513746750014"/>
                </c:manualLayout>
              </c:layout>
              <c:spPr/>
              <c:txPr>
                <a:bodyPr rot="0" anchor="t" anchorCtr="0"/>
                <a:lstStyle/>
                <a:p>
                  <a:pPr>
                    <a:defRPr sz="800" kern="1000" baseline="0"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76B-4914-9078-AA0BD80A057F}"/>
                </c:ext>
              </c:extLst>
            </c:dLbl>
            <c:dLbl>
              <c:idx val="4"/>
              <c:layout>
                <c:manualLayout>
                  <c:x val="-8.9507322066136472E-2"/>
                  <c:y val="3.3467389500470214E-2"/>
                </c:manualLayout>
              </c:layout>
              <c:spPr/>
              <c:txPr>
                <a:bodyPr/>
                <a:lstStyle/>
                <a:p>
                  <a:pPr>
                    <a:defRPr sz="800" kern="1000" baseline="0"/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76B-4914-9078-AA0BD80A057F}"/>
                </c:ext>
              </c:extLst>
            </c:dLbl>
            <c:dLbl>
              <c:idx val="5"/>
              <c:layout>
                <c:manualLayout>
                  <c:x val="-0.16817034098427275"/>
                  <c:y val="-6.4529557850475594E-2"/>
                </c:manualLayout>
              </c:layout>
              <c:spPr/>
              <c:txPr>
                <a:bodyPr/>
                <a:lstStyle/>
                <a:p>
                  <a:pPr>
                    <a:defRPr sz="800" kern="1000" baseline="0"/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76B-4914-9078-AA0BD80A057F}"/>
                </c:ext>
              </c:extLst>
            </c:dLbl>
            <c:dLbl>
              <c:idx val="6"/>
              <c:layout>
                <c:manualLayout>
                  <c:x val="-2.3165937280882069E-2"/>
                  <c:y val="-8.1638546218952265E-2"/>
                </c:manualLayout>
              </c:layout>
              <c:spPr/>
              <c:txPr>
                <a:bodyPr/>
                <a:lstStyle/>
                <a:p>
                  <a:pPr>
                    <a:defRPr sz="800" kern="1000" baseline="0"/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76B-4914-9078-AA0BD80A057F}"/>
                </c:ext>
              </c:extLst>
            </c:dLbl>
            <c:dLbl>
              <c:idx val="7"/>
              <c:layout>
                <c:manualLayout>
                  <c:x val="5.7496876939319978E-2"/>
                  <c:y val="-4.0456381036676488E-2"/>
                </c:manualLayout>
              </c:layout>
              <c:spPr/>
              <c:txPr>
                <a:bodyPr/>
                <a:lstStyle/>
                <a:p>
                  <a:pPr>
                    <a:defRPr sz="800" kern="1000" baseline="0"/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76B-4914-9078-AA0BD80A057F}"/>
                </c:ext>
              </c:extLst>
            </c:dLbl>
            <c:dLbl>
              <c:idx val="8"/>
              <c:layout>
                <c:manualLayout>
                  <c:x val="0.13374920412324617"/>
                  <c:y val="-8.3592963434198239E-2"/>
                </c:manualLayout>
              </c:layout>
              <c:spPr/>
              <c:txPr>
                <a:bodyPr/>
                <a:lstStyle/>
                <a:p>
                  <a:pPr>
                    <a:defRPr sz="800" kern="1000" baseline="0"/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76B-4914-9078-AA0BD80A057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kern="1000" baseline="0"/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'31 Tax History'!$I$32:$I$40</c:f>
              <c:strCache>
                <c:ptCount val="9"/>
                <c:pt idx="0">
                  <c:v>Cities</c:v>
                </c:pt>
                <c:pt idx="1">
                  <c:v>County</c:v>
                </c:pt>
                <c:pt idx="2">
                  <c:v>Fire</c:v>
                </c:pt>
                <c:pt idx="3">
                  <c:v>School K-12</c:v>
                </c:pt>
                <c:pt idx="4">
                  <c:v>ESD</c:v>
                </c:pt>
                <c:pt idx="5">
                  <c:v>Comm College</c:v>
                </c:pt>
                <c:pt idx="6">
                  <c:v>Service</c:v>
                </c:pt>
                <c:pt idx="7">
                  <c:v>Urban Renewal</c:v>
                </c:pt>
                <c:pt idx="8">
                  <c:v>Misc</c:v>
                </c:pt>
              </c:strCache>
            </c:strRef>
          </c:cat>
          <c:val>
            <c:numRef>
              <c:f>'31 Tax History'!$J$32:$J$40</c:f>
              <c:numCache>
                <c:formatCode>0.00%</c:formatCode>
                <c:ptCount val="9"/>
                <c:pt idx="0">
                  <c:v>0.11702962748781509</c:v>
                </c:pt>
                <c:pt idx="1">
                  <c:v>0.1761459168297492</c:v>
                </c:pt>
                <c:pt idx="2">
                  <c:v>0.12512500271882629</c:v>
                </c:pt>
                <c:pt idx="3">
                  <c:v>0.4279407622874879</c:v>
                </c:pt>
                <c:pt idx="4">
                  <c:v>1.9646984122720781E-2</c:v>
                </c:pt>
                <c:pt idx="5">
                  <c:v>4.1620023780881039E-2</c:v>
                </c:pt>
                <c:pt idx="6">
                  <c:v>4.6650903294364811E-2</c:v>
                </c:pt>
                <c:pt idx="7">
                  <c:v>2.7668376763634314E-2</c:v>
                </c:pt>
                <c:pt idx="8">
                  <c:v>1.8272402714520589E-2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76B-4914-9078-AA0BD80A05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zero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35170</xdr:colOff>
      <xdr:row>31</xdr:row>
      <xdr:rowOff>7033</xdr:rowOff>
    </xdr:from>
    <xdr:to>
      <xdr:col>7</xdr:col>
      <xdr:colOff>84407</xdr:colOff>
      <xdr:row>41</xdr:row>
      <xdr:rowOff>164124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203981</xdr:colOff>
      <xdr:row>30</xdr:row>
      <xdr:rowOff>84407</xdr:rowOff>
    </xdr:from>
    <xdr:to>
      <xdr:col>4</xdr:col>
      <xdr:colOff>246184</xdr:colOff>
      <xdr:row>30</xdr:row>
      <xdr:rowOff>91440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CxnSpPr/>
      </xdr:nvCxnSpPr>
      <xdr:spPr>
        <a:xfrm>
          <a:off x="2862775" y="5549705"/>
          <a:ext cx="1055077" cy="7033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N56"/>
  <sheetViews>
    <sheetView tabSelected="1" zoomScale="130" zoomScaleNormal="130" workbookViewId="0">
      <pane xSplit="1" ySplit="1" topLeftCell="B16" activePane="bottomRight" state="frozen"/>
      <selection activeCell="K36" sqref="K36"/>
      <selection pane="topRight" activeCell="K36" sqref="K36"/>
      <selection pane="bottomLeft" activeCell="K36" sqref="K36"/>
      <selection pane="bottomRight" activeCell="C40" sqref="C40"/>
    </sheetView>
  </sheetViews>
  <sheetFormatPr defaultRowHeight="15" x14ac:dyDescent="0.25"/>
  <cols>
    <col min="1" max="1" width="11.5703125" customWidth="1"/>
    <col min="2" max="2" width="14.5703125" bestFit="1" customWidth="1"/>
    <col min="3" max="3" width="14.140625" bestFit="1" customWidth="1"/>
    <col min="4" max="5" width="15.5703125" bestFit="1" customWidth="1"/>
    <col min="6" max="6" width="7.28515625" bestFit="1" customWidth="1"/>
    <col min="8" max="8" width="2" bestFit="1" customWidth="1"/>
    <col min="9" max="9" width="14.42578125" bestFit="1" customWidth="1"/>
    <col min="10" max="10" width="18.85546875" customWidth="1"/>
    <col min="11" max="11" width="14" bestFit="1" customWidth="1"/>
    <col min="12" max="12" width="15.85546875" customWidth="1"/>
    <col min="13" max="13" width="24.28515625" style="42" customWidth="1"/>
  </cols>
  <sheetData>
    <row r="1" spans="1:11" ht="33" thickTop="1" thickBot="1" x14ac:dyDescent="0.3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63" t="s">
        <v>5</v>
      </c>
      <c r="G1" s="63"/>
      <c r="H1" s="63"/>
      <c r="I1" s="17" t="s">
        <v>6</v>
      </c>
      <c r="J1" s="18" t="s">
        <v>7</v>
      </c>
      <c r="K1" s="1"/>
    </row>
    <row r="2" spans="1:11" ht="15.75" thickTop="1" x14ac:dyDescent="0.25">
      <c r="A2" s="7">
        <v>1999</v>
      </c>
      <c r="B2" s="8">
        <v>316984863.40999997</v>
      </c>
      <c r="C2" s="8">
        <v>315784283</v>
      </c>
      <c r="D2" s="8">
        <v>21333379420</v>
      </c>
      <c r="E2" s="8">
        <v>28101486020</v>
      </c>
      <c r="F2" s="49">
        <v>14.2804</v>
      </c>
      <c r="G2" s="41"/>
      <c r="H2" s="66"/>
      <c r="I2" s="40">
        <v>1200580.4099999666</v>
      </c>
      <c r="J2" s="39">
        <v>3.7875007566121272E-3</v>
      </c>
      <c r="K2" s="3"/>
    </row>
    <row r="3" spans="1:11" x14ac:dyDescent="0.25">
      <c r="A3" s="7">
        <v>2000</v>
      </c>
      <c r="B3" s="8">
        <v>347735181.90999997</v>
      </c>
      <c r="C3" s="8">
        <v>342461294</v>
      </c>
      <c r="D3" s="8">
        <v>22756576982</v>
      </c>
      <c r="E3" s="8">
        <v>29690971504</v>
      </c>
      <c r="F3" s="49">
        <v>14.629099999999999</v>
      </c>
      <c r="G3" s="41"/>
      <c r="H3" s="66"/>
      <c r="I3" s="40">
        <v>5273887.9099999666</v>
      </c>
      <c r="J3" s="39">
        <v>1.5166391508136045E-2</v>
      </c>
      <c r="K3" s="1"/>
    </row>
    <row r="4" spans="1:11" x14ac:dyDescent="0.25">
      <c r="A4" s="7">
        <v>2001</v>
      </c>
      <c r="B4" s="8">
        <v>376657396.70999998</v>
      </c>
      <c r="C4" s="8">
        <v>370846921</v>
      </c>
      <c r="D4" s="8">
        <v>23999616711</v>
      </c>
      <c r="E4" s="8">
        <v>30953135346</v>
      </c>
      <c r="F4" s="49">
        <v>15.0288</v>
      </c>
      <c r="G4" s="41"/>
      <c r="H4" s="66"/>
      <c r="I4" s="40">
        <v>5810475.7099999785</v>
      </c>
      <c r="J4" s="39">
        <v>1.5426421359975684E-2</v>
      </c>
      <c r="K4" s="35"/>
    </row>
    <row r="5" spans="1:11" x14ac:dyDescent="0.25">
      <c r="A5" s="7">
        <v>2002</v>
      </c>
      <c r="B5" s="8">
        <v>390400242.32000005</v>
      </c>
      <c r="C5" s="8">
        <v>386566776</v>
      </c>
      <c r="D5" s="8">
        <v>25153450492</v>
      </c>
      <c r="E5" s="8">
        <v>32401916999</v>
      </c>
      <c r="F5" s="49">
        <v>14.7197</v>
      </c>
      <c r="G5" s="41"/>
      <c r="H5" s="66"/>
      <c r="I5" s="40">
        <v>3833466.3200000525</v>
      </c>
      <c r="J5" s="39">
        <v>9.8193236182929113E-3</v>
      </c>
      <c r="K5" s="3"/>
    </row>
    <row r="6" spans="1:11" x14ac:dyDescent="0.25">
      <c r="A6" s="7">
        <v>2003</v>
      </c>
      <c r="B6" s="8">
        <v>410629363.75</v>
      </c>
      <c r="C6" s="8">
        <v>406549599</v>
      </c>
      <c r="D6" s="8">
        <v>26376755248</v>
      </c>
      <c r="E6" s="8">
        <v>34220258939</v>
      </c>
      <c r="F6" s="49">
        <v>14.904500000000001</v>
      </c>
      <c r="G6" s="41"/>
      <c r="H6" s="66"/>
      <c r="I6" s="40">
        <v>4079764.75</v>
      </c>
      <c r="J6" s="39">
        <v>9.9353945678464645E-3</v>
      </c>
      <c r="K6" s="3"/>
    </row>
    <row r="7" spans="1:11" x14ac:dyDescent="0.25">
      <c r="A7" s="7">
        <v>2004</v>
      </c>
      <c r="B7" s="8">
        <v>430285841.17999995</v>
      </c>
      <c r="C7" s="8">
        <v>426603301</v>
      </c>
      <c r="D7" s="8">
        <v>27617467835</v>
      </c>
      <c r="E7" s="8">
        <v>36893540779</v>
      </c>
      <c r="F7" s="49">
        <v>14.039</v>
      </c>
      <c r="G7" s="41"/>
      <c r="H7" s="66"/>
      <c r="I7" s="40">
        <v>3682540.1799999475</v>
      </c>
      <c r="J7" s="39">
        <v>8.558357788164923E-3</v>
      </c>
      <c r="K7" s="1"/>
    </row>
    <row r="8" spans="1:11" x14ac:dyDescent="0.25">
      <c r="A8" s="7">
        <v>2005</v>
      </c>
      <c r="B8" s="8">
        <v>455704872.73000002</v>
      </c>
      <c r="C8" s="8">
        <v>452553654</v>
      </c>
      <c r="D8" s="8">
        <v>29054205912</v>
      </c>
      <c r="E8" s="8">
        <v>41266289753</v>
      </c>
      <c r="F8" s="49">
        <v>14.176</v>
      </c>
      <c r="G8" s="41"/>
      <c r="H8" s="66"/>
      <c r="I8" s="40">
        <v>3151218.7300000191</v>
      </c>
      <c r="J8" s="39">
        <v>6.915042867814759E-3</v>
      </c>
      <c r="K8" s="1"/>
    </row>
    <row r="9" spans="1:11" x14ac:dyDescent="0.25">
      <c r="A9" s="7">
        <v>2006</v>
      </c>
      <c r="B9" s="8">
        <v>475861090</v>
      </c>
      <c r="C9" s="8">
        <v>473731084</v>
      </c>
      <c r="D9" s="8">
        <v>30751633489</v>
      </c>
      <c r="E9" s="8">
        <v>48691608330</v>
      </c>
      <c r="F9" s="49">
        <v>13.999599999999999</v>
      </c>
      <c r="G9" s="41"/>
      <c r="H9" s="66"/>
      <c r="I9" s="40">
        <v>2130006</v>
      </c>
      <c r="J9" s="39">
        <v>4.4761087736759483E-3</v>
      </c>
      <c r="K9" s="1"/>
    </row>
    <row r="10" spans="1:11" x14ac:dyDescent="0.25">
      <c r="A10" s="7">
        <v>2007</v>
      </c>
      <c r="B10" s="8">
        <v>524147372.74000001</v>
      </c>
      <c r="C10" s="8">
        <v>522302802</v>
      </c>
      <c r="D10" s="8">
        <v>32655970680</v>
      </c>
      <c r="E10" s="8">
        <v>57192695090</v>
      </c>
      <c r="F10" s="49">
        <v>14.673999999999999</v>
      </c>
      <c r="G10" s="41"/>
      <c r="H10" s="66"/>
      <c r="I10" s="40">
        <v>1844570.7400000095</v>
      </c>
      <c r="J10" s="39">
        <v>3.5191834127822619E-3</v>
      </c>
      <c r="K10" s="1"/>
    </row>
    <row r="11" spans="1:11" x14ac:dyDescent="0.25">
      <c r="A11" s="7">
        <v>2008</v>
      </c>
      <c r="B11" s="8">
        <v>554647122.62</v>
      </c>
      <c r="C11" s="8">
        <v>552657758.10000002</v>
      </c>
      <c r="D11" s="8">
        <v>34517930429</v>
      </c>
      <c r="E11" s="8">
        <v>60008391125</v>
      </c>
      <c r="F11" s="49">
        <v>14.7188</v>
      </c>
      <c r="G11" s="41"/>
      <c r="H11" s="66"/>
      <c r="I11" s="40">
        <v>1989364.52</v>
      </c>
      <c r="J11" s="39">
        <v>3.5867210679878603E-3</v>
      </c>
      <c r="K11" s="1"/>
    </row>
    <row r="12" spans="1:11" x14ac:dyDescent="0.25">
      <c r="A12" s="7">
        <v>2009</v>
      </c>
      <c r="B12" s="8">
        <v>604694548.43000007</v>
      </c>
      <c r="C12" s="8">
        <v>601008883.99000001</v>
      </c>
      <c r="D12" s="8">
        <v>36061920311</v>
      </c>
      <c r="E12" s="8">
        <v>54457966569</v>
      </c>
      <c r="F12" s="49">
        <v>15.464</v>
      </c>
      <c r="G12" s="41"/>
      <c r="H12" s="66"/>
      <c r="I12" s="40">
        <v>3685664.44</v>
      </c>
      <c r="J12" s="39">
        <v>6.0950846168024543E-3</v>
      </c>
      <c r="K12" s="1"/>
    </row>
    <row r="13" spans="1:11" x14ac:dyDescent="0.25">
      <c r="A13" s="7">
        <v>2010</v>
      </c>
      <c r="B13" s="8">
        <v>619024435</v>
      </c>
      <c r="C13" s="8">
        <v>611448174</v>
      </c>
      <c r="D13" s="8">
        <v>37077595791</v>
      </c>
      <c r="E13" s="8">
        <v>48903531566</v>
      </c>
      <c r="F13" s="49">
        <v>15.408200000000001</v>
      </c>
      <c r="G13" s="41"/>
      <c r="H13" s="66"/>
      <c r="I13" s="40">
        <v>7576261</v>
      </c>
      <c r="J13" s="39">
        <v>1.2239033827477262E-2</v>
      </c>
      <c r="K13" s="1"/>
    </row>
    <row r="14" spans="1:11" x14ac:dyDescent="0.25">
      <c r="A14" s="7">
        <v>2011</v>
      </c>
      <c r="B14" s="8">
        <v>636835012.97000003</v>
      </c>
      <c r="C14" s="8">
        <v>624179493.19000006</v>
      </c>
      <c r="D14" s="8">
        <v>38036050797</v>
      </c>
      <c r="E14" s="8">
        <v>45749213790</v>
      </c>
      <c r="F14" s="49">
        <v>15.5069</v>
      </c>
      <c r="G14" s="41"/>
      <c r="H14" s="66"/>
      <c r="I14" s="40">
        <v>12655519.779999999</v>
      </c>
      <c r="J14" s="39">
        <v>1.9872525100305963E-2</v>
      </c>
      <c r="K14" s="1"/>
    </row>
    <row r="15" spans="1:11" x14ac:dyDescent="0.25">
      <c r="A15" s="7">
        <v>2012</v>
      </c>
      <c r="B15" s="8">
        <v>647529636.28999996</v>
      </c>
      <c r="C15" s="8">
        <v>629332557</v>
      </c>
      <c r="D15" s="8">
        <v>38868044294</v>
      </c>
      <c r="E15" s="8">
        <v>44029803115</v>
      </c>
      <c r="F15" s="49">
        <v>15.391299999999999</v>
      </c>
      <c r="G15" s="41"/>
      <c r="H15" s="28"/>
      <c r="I15" s="40">
        <v>18197079.440000001</v>
      </c>
      <c r="J15" s="39">
        <v>2.8102311338612358E-2</v>
      </c>
      <c r="K15" s="1"/>
    </row>
    <row r="16" spans="1:11" x14ac:dyDescent="0.25">
      <c r="A16" s="7">
        <v>2013</v>
      </c>
      <c r="B16" s="8">
        <v>669305072.60000002</v>
      </c>
      <c r="C16" s="8">
        <v>649224334.50999999</v>
      </c>
      <c r="D16" s="8">
        <v>40373491335</v>
      </c>
      <c r="E16" s="8">
        <v>45905312668</v>
      </c>
      <c r="F16" s="49">
        <v>15.252800000000001</v>
      </c>
      <c r="G16" s="41"/>
      <c r="H16" s="28"/>
      <c r="I16" s="40">
        <v>20080737.18</v>
      </c>
      <c r="J16" s="39">
        <v>3.0002368130864213E-2</v>
      </c>
      <c r="K16" s="1"/>
    </row>
    <row r="17" spans="1:14" x14ac:dyDescent="0.25">
      <c r="A17" s="7">
        <v>2014</v>
      </c>
      <c r="B17" s="8">
        <v>698460569.48000002</v>
      </c>
      <c r="C17" s="8">
        <v>684782847.25999999</v>
      </c>
      <c r="D17" s="8">
        <v>42300451426</v>
      </c>
      <c r="E17" s="8">
        <v>51015222201</v>
      </c>
      <c r="F17" s="49">
        <v>15.259399999999999</v>
      </c>
      <c r="G17" s="41"/>
      <c r="H17" s="28"/>
      <c r="I17" s="40">
        <v>13677719.800000001</v>
      </c>
      <c r="J17" s="39">
        <v>1.9582665647372172E-2</v>
      </c>
      <c r="K17" s="1"/>
    </row>
    <row r="18" spans="1:14" x14ac:dyDescent="0.25">
      <c r="A18" s="7">
        <v>2015</v>
      </c>
      <c r="B18" s="8">
        <v>735934257.38999999</v>
      </c>
      <c r="C18" s="8">
        <v>725609271.75999999</v>
      </c>
      <c r="D18" s="8">
        <v>44293383289</v>
      </c>
      <c r="E18" s="8">
        <v>56348322027</v>
      </c>
      <c r="F18" s="49">
        <v>15.319000000000001</v>
      </c>
      <c r="G18" s="41"/>
      <c r="H18" s="28"/>
      <c r="I18" s="40">
        <v>10324985.630000001</v>
      </c>
      <c r="J18" s="39">
        <v>1.4029766281865572E-2</v>
      </c>
      <c r="K18" s="1"/>
    </row>
    <row r="19" spans="1:14" x14ac:dyDescent="0.25">
      <c r="A19" s="7">
        <v>2016</v>
      </c>
      <c r="B19" s="8">
        <v>770005930.78999996</v>
      </c>
      <c r="C19" s="8">
        <v>762041811</v>
      </c>
      <c r="D19" s="8">
        <v>46405129768</v>
      </c>
      <c r="E19" s="8">
        <v>63521203283</v>
      </c>
      <c r="F19" s="49">
        <v>15.211499999999999</v>
      </c>
      <c r="G19" s="41"/>
      <c r="H19" s="28"/>
      <c r="I19" s="40">
        <v>7964119.79</v>
      </c>
      <c r="J19" s="39">
        <v>1.0342933049657272E-2</v>
      </c>
      <c r="K19" s="1"/>
    </row>
    <row r="20" spans="1:14" x14ac:dyDescent="0.25">
      <c r="A20" s="7">
        <v>2017</v>
      </c>
      <c r="B20" s="8">
        <v>818883863.32000005</v>
      </c>
      <c r="C20" s="8">
        <v>811544933.70000005</v>
      </c>
      <c r="D20" s="8">
        <v>48631492464</v>
      </c>
      <c r="E20" s="8">
        <v>69873613727</v>
      </c>
      <c r="F20" s="49">
        <v>15.576599999999999</v>
      </c>
      <c r="G20" s="41"/>
      <c r="H20" s="28"/>
      <c r="I20" s="40">
        <v>7338929.6200000001</v>
      </c>
      <c r="J20" s="39">
        <v>8.9621128816066604E-3</v>
      </c>
      <c r="K20" s="45"/>
    </row>
    <row r="21" spans="1:14" x14ac:dyDescent="0.25">
      <c r="A21" s="7">
        <v>2018</v>
      </c>
      <c r="B21" s="8">
        <v>859091849.25</v>
      </c>
      <c r="C21" s="8">
        <v>852388919.40999997</v>
      </c>
      <c r="D21" s="8">
        <v>50837608911</v>
      </c>
      <c r="E21" s="8">
        <v>76424245611</v>
      </c>
      <c r="F21" s="49">
        <v>15.662699999999999</v>
      </c>
      <c r="G21" s="41"/>
      <c r="H21" s="28"/>
      <c r="I21" s="40">
        <v>6702929.8399999999</v>
      </c>
      <c r="J21" s="39">
        <v>7.8023436560965597E-3</v>
      </c>
      <c r="K21" s="45"/>
    </row>
    <row r="22" spans="1:14" x14ac:dyDescent="0.25">
      <c r="A22" s="7">
        <v>2019</v>
      </c>
      <c r="B22" s="8">
        <v>933200892.84000003</v>
      </c>
      <c r="C22" s="8">
        <v>921020086.53999996</v>
      </c>
      <c r="D22" s="8">
        <v>53141361781</v>
      </c>
      <c r="E22" s="8">
        <v>81908482521</v>
      </c>
      <c r="F22" s="49">
        <v>16.998703351955321</v>
      </c>
      <c r="G22" s="41"/>
      <c r="H22" s="28"/>
      <c r="I22" s="40">
        <v>12180806.289999999</v>
      </c>
      <c r="J22" s="39">
        <v>1.3052716069452405E-2</v>
      </c>
      <c r="K22" s="45"/>
    </row>
    <row r="23" spans="1:14" x14ac:dyDescent="0.25">
      <c r="A23" s="7">
        <v>2020</v>
      </c>
      <c r="B23" s="8">
        <v>975319229.04999995</v>
      </c>
      <c r="C23" s="8">
        <v>962182549.86000001</v>
      </c>
      <c r="D23" s="8">
        <v>55820612468</v>
      </c>
      <c r="E23" s="8">
        <v>86018156852</v>
      </c>
      <c r="F23" s="49">
        <v>16.179500000000001</v>
      </c>
      <c r="G23" s="41"/>
      <c r="H23" s="28"/>
      <c r="I23" s="40">
        <v>13136679.189999999</v>
      </c>
      <c r="J23" s="39">
        <v>1.3469107138178392E-2</v>
      </c>
      <c r="K23" s="45"/>
    </row>
    <row r="24" spans="1:14" x14ac:dyDescent="0.25">
      <c r="A24" s="7">
        <v>2021</v>
      </c>
      <c r="B24" s="8">
        <v>1010282190</v>
      </c>
      <c r="C24" s="8">
        <v>998663440.30999994</v>
      </c>
      <c r="D24" s="8">
        <v>58210566353</v>
      </c>
      <c r="E24" s="8">
        <v>94266511409</v>
      </c>
      <c r="F24" s="49">
        <v>16.148964010989015</v>
      </c>
      <c r="G24" s="41"/>
      <c r="H24" s="28"/>
      <c r="I24" s="40">
        <v>11618749.689999999</v>
      </c>
      <c r="J24" s="39">
        <v>1.1500499370378883E-2</v>
      </c>
      <c r="K24" s="45"/>
    </row>
    <row r="25" spans="1:14" x14ac:dyDescent="0.25">
      <c r="A25" s="7">
        <v>2022</v>
      </c>
      <c r="B25" s="8">
        <v>1076016800</v>
      </c>
      <c r="C25" s="8">
        <v>1066817444.74</v>
      </c>
      <c r="D25" s="8">
        <v>60927314917</v>
      </c>
      <c r="E25" s="8">
        <v>117319363812</v>
      </c>
      <c r="F25" s="49">
        <v>16.4175</v>
      </c>
      <c r="G25" s="41"/>
      <c r="H25" s="28"/>
      <c r="I25" s="40">
        <v>9199355</v>
      </c>
      <c r="J25" s="39">
        <v>8.549452945344347E-3</v>
      </c>
      <c r="K25" s="45"/>
    </row>
    <row r="26" spans="1:14" x14ac:dyDescent="0.25">
      <c r="A26" s="7">
        <v>2023</v>
      </c>
      <c r="B26" s="8">
        <v>1138872884.8599999</v>
      </c>
      <c r="C26" s="8">
        <v>1128677428.5</v>
      </c>
      <c r="D26" s="8">
        <v>63594777122</v>
      </c>
      <c r="E26" s="8">
        <v>124315052795</v>
      </c>
      <c r="F26" s="49">
        <v>16.751200000000001</v>
      </c>
      <c r="G26" s="41"/>
      <c r="H26" s="28"/>
      <c r="I26" s="40">
        <v>10195457.560000001</v>
      </c>
      <c r="J26" s="39">
        <v>8.9522348767249078E-3</v>
      </c>
      <c r="K26" s="45"/>
    </row>
    <row r="27" spans="1:14" x14ac:dyDescent="0.25">
      <c r="A27" s="7">
        <v>2024</v>
      </c>
      <c r="B27" s="8">
        <v>1187719741.53</v>
      </c>
      <c r="C27" s="8">
        <v>1176317140.26</v>
      </c>
      <c r="D27" s="8">
        <v>66152110226</v>
      </c>
      <c r="E27" s="8">
        <v>126042650465</v>
      </c>
      <c r="F27" s="49">
        <v>16.7973</v>
      </c>
      <c r="G27" s="41"/>
      <c r="H27" s="28"/>
      <c r="I27" s="40">
        <v>11402601.289999999</v>
      </c>
      <c r="J27" s="39">
        <v>9.6004140465926462E-3</v>
      </c>
      <c r="K27" s="45"/>
    </row>
    <row r="28" spans="1:14" x14ac:dyDescent="0.25">
      <c r="A28" s="7">
        <v>2025</v>
      </c>
      <c r="B28" s="8">
        <v>1247476345.4000001</v>
      </c>
      <c r="C28" s="8">
        <v>1235352376.6600001</v>
      </c>
      <c r="D28" s="8">
        <v>68739832263</v>
      </c>
      <c r="E28" s="8">
        <v>130198456684</v>
      </c>
      <c r="F28" s="49">
        <v>16.990400000000001</v>
      </c>
      <c r="G28" s="41"/>
      <c r="H28" s="28"/>
      <c r="I28" s="40">
        <v>12123968.74</v>
      </c>
      <c r="J28" s="39">
        <v>9.7187965003957492E-3</v>
      </c>
      <c r="K28" s="45"/>
    </row>
    <row r="29" spans="1:14" x14ac:dyDescent="0.25">
      <c r="A29" s="7">
        <v>2026</v>
      </c>
      <c r="B29" s="8">
        <v>1297461502</v>
      </c>
      <c r="C29" s="8">
        <v>1284178209</v>
      </c>
      <c r="D29" s="8">
        <v>71472125045</v>
      </c>
      <c r="E29" s="8">
        <v>132193058356</v>
      </c>
      <c r="F29" s="49">
        <v>16.998699999999999</v>
      </c>
      <c r="G29" s="41"/>
      <c r="H29" s="28"/>
      <c r="I29" s="40">
        <v>13283293</v>
      </c>
      <c r="J29" s="39">
        <v>1.0237909163026557E-2</v>
      </c>
      <c r="K29" s="45"/>
    </row>
    <row r="30" spans="1:14" x14ac:dyDescent="0.25">
      <c r="A30" s="9"/>
      <c r="B30" s="10"/>
      <c r="C30" s="10"/>
      <c r="D30" s="10"/>
      <c r="E30" s="10"/>
      <c r="F30" s="11"/>
      <c r="G30" s="12"/>
      <c r="H30" s="13"/>
      <c r="I30" s="14"/>
      <c r="J30" s="15"/>
      <c r="K30" s="1"/>
    </row>
    <row r="31" spans="1:14" x14ac:dyDescent="0.25">
      <c r="A31" s="64" t="s">
        <v>24</v>
      </c>
      <c r="B31" s="64"/>
      <c r="C31" s="64"/>
      <c r="D31" s="64"/>
      <c r="E31" s="65" t="s">
        <v>25</v>
      </c>
      <c r="F31" s="65"/>
      <c r="G31" s="65"/>
      <c r="H31" s="65"/>
      <c r="I31" s="65"/>
      <c r="J31" s="65"/>
      <c r="K31" s="1"/>
    </row>
    <row r="32" spans="1:14" ht="12.6" customHeight="1" x14ac:dyDescent="0.25">
      <c r="A32" s="25" t="s">
        <v>8</v>
      </c>
      <c r="B32" s="29">
        <v>48078113512</v>
      </c>
      <c r="C32" s="32">
        <v>0.67260000000000009</v>
      </c>
      <c r="D32" s="4"/>
      <c r="E32" s="1"/>
      <c r="F32" s="1"/>
      <c r="G32" s="1"/>
      <c r="H32" s="1"/>
      <c r="I32" s="30" t="s">
        <v>9</v>
      </c>
      <c r="J32" s="34">
        <v>0.11702962748781509</v>
      </c>
      <c r="K32" s="24"/>
      <c r="L32" s="33">
        <v>0.11700000000000001</v>
      </c>
      <c r="M32" s="59">
        <v>0.11702962748781509</v>
      </c>
      <c r="N32" s="51"/>
    </row>
    <row r="33" spans="1:14" ht="12.6" customHeight="1" x14ac:dyDescent="0.25">
      <c r="A33" s="25" t="s">
        <v>10</v>
      </c>
      <c r="B33" s="29">
        <v>11414265291</v>
      </c>
      <c r="C33" s="32">
        <v>0.15970000000000001</v>
      </c>
      <c r="D33" s="4"/>
      <c r="E33" s="1"/>
      <c r="F33" s="1"/>
      <c r="G33" s="1"/>
      <c r="H33" s="1"/>
      <c r="I33" s="30" t="s">
        <v>11</v>
      </c>
      <c r="J33" s="34">
        <v>0.1761459168297492</v>
      </c>
      <c r="K33" s="24"/>
      <c r="L33" s="43">
        <v>0.17610000000000001</v>
      </c>
      <c r="M33" s="60">
        <v>0.17604591682974921</v>
      </c>
      <c r="N33" s="51"/>
    </row>
    <row r="34" spans="1:14" ht="12.6" customHeight="1" x14ac:dyDescent="0.25">
      <c r="A34" s="25" t="s">
        <v>12</v>
      </c>
      <c r="B34" s="29">
        <v>4369265000</v>
      </c>
      <c r="C34" s="32">
        <v>6.1100000000000002E-2</v>
      </c>
      <c r="D34" s="4"/>
      <c r="E34" s="1"/>
      <c r="F34" s="1"/>
      <c r="G34" s="1"/>
      <c r="H34" s="1"/>
      <c r="I34" s="30" t="s">
        <v>13</v>
      </c>
      <c r="J34" s="34">
        <v>0.12512500271882629</v>
      </c>
      <c r="K34" s="24"/>
      <c r="L34" s="43">
        <v>0.12509999999999999</v>
      </c>
      <c r="M34" s="60">
        <v>0.12512500271882629</v>
      </c>
      <c r="N34" s="51"/>
    </row>
    <row r="35" spans="1:14" ht="11.45" customHeight="1" x14ac:dyDescent="0.25">
      <c r="A35" s="25" t="s">
        <v>14</v>
      </c>
      <c r="B35" s="29">
        <v>4937243645</v>
      </c>
      <c r="C35" s="32">
        <v>6.9099999999999995E-2</v>
      </c>
      <c r="D35" s="5"/>
      <c r="E35" s="1"/>
      <c r="F35" s="1"/>
      <c r="G35" s="1"/>
      <c r="H35" s="1"/>
      <c r="I35" s="30" t="s">
        <v>15</v>
      </c>
      <c r="J35" s="34">
        <v>0.4279407622874879</v>
      </c>
      <c r="K35" s="24"/>
      <c r="L35" s="43">
        <v>0.4279</v>
      </c>
      <c r="M35" s="60">
        <v>0.4279407622874879</v>
      </c>
      <c r="N35" s="51"/>
    </row>
    <row r="36" spans="1:14" ht="11.45" customHeight="1" x14ac:dyDescent="0.25">
      <c r="A36" s="25" t="s">
        <v>16</v>
      </c>
      <c r="B36" s="29">
        <v>2673237597</v>
      </c>
      <c r="C36" s="32">
        <v>3.7499999999999999E-2</v>
      </c>
      <c r="D36" s="5"/>
      <c r="E36" s="1"/>
      <c r="F36" s="1"/>
      <c r="G36" s="1"/>
      <c r="H36" s="1"/>
      <c r="I36" s="30" t="s">
        <v>17</v>
      </c>
      <c r="J36" s="34">
        <v>1.9646984122720781E-2</v>
      </c>
      <c r="K36" s="24"/>
      <c r="L36" s="44">
        <v>1.9599999999999999E-2</v>
      </c>
      <c r="M36" s="60">
        <v>1.9646984122720781E-2</v>
      </c>
      <c r="N36" s="52"/>
    </row>
    <row r="37" spans="1:14" ht="13.15" customHeight="1" x14ac:dyDescent="0.25">
      <c r="A37" s="1"/>
      <c r="B37" s="27"/>
      <c r="C37" s="20"/>
      <c r="D37" s="5"/>
      <c r="E37" s="1"/>
      <c r="F37" s="1"/>
      <c r="G37" s="1"/>
      <c r="H37" s="1"/>
      <c r="I37" s="30" t="s">
        <v>22</v>
      </c>
      <c r="J37" s="34">
        <v>4.1620023780881039E-2</v>
      </c>
      <c r="K37" s="1"/>
      <c r="L37" s="44">
        <v>4.1599999999999998E-2</v>
      </c>
      <c r="M37" s="60">
        <v>4.1620023780881039E-2</v>
      </c>
      <c r="N37" s="52"/>
    </row>
    <row r="38" spans="1:14" ht="12.6" customHeight="1" x14ac:dyDescent="0.25">
      <c r="A38" s="1"/>
      <c r="B38" s="47"/>
      <c r="C38" s="36"/>
      <c r="D38" s="1"/>
      <c r="E38" s="1"/>
      <c r="F38" s="1"/>
      <c r="G38" s="1"/>
      <c r="H38" s="1"/>
      <c r="I38" s="30" t="s">
        <v>19</v>
      </c>
      <c r="J38" s="34">
        <v>4.6650903294364811E-2</v>
      </c>
      <c r="K38" s="1"/>
      <c r="L38" s="44">
        <v>4.6699999999999998E-2</v>
      </c>
      <c r="M38" s="60">
        <v>4.6650903294364811E-2</v>
      </c>
      <c r="N38" s="53"/>
    </row>
    <row r="39" spans="1:14" ht="11.45" customHeight="1" x14ac:dyDescent="0.25">
      <c r="A39" s="1"/>
      <c r="B39" s="48"/>
      <c r="C39" s="36"/>
      <c r="D39" s="1"/>
      <c r="E39" s="1"/>
      <c r="F39" s="1"/>
      <c r="G39" s="1"/>
      <c r="H39" s="1"/>
      <c r="I39" s="30" t="s">
        <v>20</v>
      </c>
      <c r="J39" s="34">
        <v>2.7668376763634314E-2</v>
      </c>
      <c r="K39" s="1"/>
      <c r="L39" s="44">
        <v>2.7699999999999999E-2</v>
      </c>
      <c r="M39" s="60">
        <v>2.7668376763634314E-2</v>
      </c>
      <c r="N39" s="53"/>
    </row>
    <row r="40" spans="1:14" ht="13.9" customHeight="1" thickBot="1" x14ac:dyDescent="0.3">
      <c r="A40" s="1"/>
      <c r="B40" s="47"/>
      <c r="C40" s="36"/>
      <c r="D40" s="23"/>
      <c r="E40" s="1"/>
      <c r="F40" s="1"/>
      <c r="G40" s="1"/>
      <c r="H40" s="1"/>
      <c r="I40" s="30" t="s">
        <v>21</v>
      </c>
      <c r="J40" s="34">
        <v>1.8272402714520589E-2</v>
      </c>
      <c r="K40" s="1"/>
      <c r="L40" s="44">
        <v>1.83E-2</v>
      </c>
      <c r="M40" s="61">
        <v>1.8272402714520589E-2</v>
      </c>
      <c r="N40" s="54"/>
    </row>
    <row r="41" spans="1:14" ht="30" customHeight="1" thickTop="1" x14ac:dyDescent="0.25">
      <c r="A41" s="1"/>
      <c r="B41" s="47"/>
      <c r="C41" s="36"/>
      <c r="D41" s="23"/>
      <c r="E41" s="1"/>
      <c r="F41" s="1"/>
      <c r="G41" s="1"/>
      <c r="H41" s="1"/>
      <c r="I41" s="67" t="s">
        <v>23</v>
      </c>
      <c r="J41" s="67"/>
      <c r="K41" s="31"/>
      <c r="L41" s="46">
        <v>0.99999999999999989</v>
      </c>
      <c r="M41" s="42">
        <v>1.0000000000000002</v>
      </c>
      <c r="N41" s="50"/>
    </row>
    <row r="42" spans="1:14" ht="18.75" customHeight="1" x14ac:dyDescent="0.25">
      <c r="A42" s="1"/>
      <c r="B42" s="47"/>
      <c r="C42" s="37"/>
      <c r="D42" s="23"/>
      <c r="E42" s="6"/>
      <c r="F42" s="21"/>
      <c r="G42" s="1"/>
      <c r="H42" s="1"/>
      <c r="I42" s="67"/>
      <c r="J42" s="67"/>
      <c r="K42" s="1"/>
    </row>
    <row r="43" spans="1:14" x14ac:dyDescent="0.25">
      <c r="A43" s="1"/>
      <c r="B43" s="1"/>
      <c r="C43" s="38"/>
      <c r="D43" s="23"/>
      <c r="E43" s="6"/>
      <c r="F43" s="24"/>
      <c r="G43" s="1"/>
      <c r="H43" s="1"/>
      <c r="I43" s="62"/>
      <c r="J43" s="62"/>
      <c r="K43" s="1"/>
    </row>
    <row r="44" spans="1:14" x14ac:dyDescent="0.25">
      <c r="A44" s="1"/>
      <c r="B44" s="1"/>
      <c r="C44" s="1"/>
      <c r="D44" s="6"/>
      <c r="E44" s="21"/>
      <c r="F44" s="1"/>
      <c r="G44" s="1"/>
      <c r="H44" s="1"/>
      <c r="I44" s="1"/>
      <c r="J44" s="1"/>
      <c r="K44" s="1"/>
    </row>
    <row r="45" spans="1:14" x14ac:dyDescent="0.25">
      <c r="A45" s="1"/>
      <c r="B45" s="1"/>
      <c r="C45" s="1"/>
      <c r="D45" s="6"/>
      <c r="E45" s="21"/>
      <c r="F45" s="1"/>
      <c r="G45" s="1"/>
      <c r="H45" s="1"/>
      <c r="I45" s="1"/>
      <c r="J45" s="1"/>
      <c r="K45" s="1"/>
    </row>
    <row r="46" spans="1:14" x14ac:dyDescent="0.25">
      <c r="A46" s="25"/>
      <c r="B46" s="26"/>
      <c r="C46" s="19"/>
      <c r="D46" s="2"/>
      <c r="E46" s="22"/>
      <c r="F46" s="1"/>
      <c r="G46" s="1"/>
      <c r="H46" s="1"/>
      <c r="I46" s="1"/>
      <c r="J46" s="1"/>
      <c r="K46" s="1"/>
    </row>
    <row r="47" spans="1:14" x14ac:dyDescent="0.25">
      <c r="A47" s="25"/>
      <c r="B47" s="26"/>
      <c r="C47" s="19"/>
      <c r="D47" s="1"/>
      <c r="E47" s="1"/>
      <c r="F47" s="1"/>
      <c r="G47" s="1"/>
      <c r="H47" s="1"/>
      <c r="I47" s="1" t="s">
        <v>9</v>
      </c>
      <c r="J47" s="55">
        <v>0.11729745783477184</v>
      </c>
      <c r="K47" s="55"/>
    </row>
    <row r="48" spans="1:14" x14ac:dyDescent="0.25">
      <c r="A48" s="25"/>
      <c r="B48" s="26"/>
      <c r="C48" s="19"/>
      <c r="D48" s="1"/>
      <c r="E48" s="1"/>
      <c r="F48" s="1"/>
      <c r="G48" s="1"/>
      <c r="H48" s="1"/>
      <c r="I48" s="1" t="s">
        <v>11</v>
      </c>
      <c r="J48" s="55">
        <v>0.17995901678772439</v>
      </c>
      <c r="K48" s="55"/>
    </row>
    <row r="49" spans="1:11" x14ac:dyDescent="0.25">
      <c r="A49" s="25"/>
      <c r="B49" s="26"/>
      <c r="C49" s="19"/>
      <c r="D49" s="1"/>
      <c r="E49" s="1"/>
      <c r="F49" s="1"/>
      <c r="G49" s="1"/>
      <c r="H49" s="1"/>
      <c r="I49" s="1" t="s">
        <v>13</v>
      </c>
      <c r="J49" s="55">
        <v>0.10718397292459438</v>
      </c>
      <c r="K49" s="55"/>
    </row>
    <row r="50" spans="1:11" x14ac:dyDescent="0.25">
      <c r="A50" s="25"/>
      <c r="B50" s="26"/>
      <c r="C50" s="19"/>
      <c r="D50" s="1"/>
      <c r="E50" s="1"/>
      <c r="F50" s="1"/>
      <c r="G50" s="1"/>
      <c r="H50" s="1"/>
      <c r="I50" s="1" t="s">
        <v>15</v>
      </c>
      <c r="J50" s="55">
        <v>0.42992812415219389</v>
      </c>
      <c r="K50" s="55"/>
    </row>
    <row r="51" spans="1:11" x14ac:dyDescent="0.25">
      <c r="I51" t="s">
        <v>17</v>
      </c>
      <c r="J51" s="56">
        <v>0.02</v>
      </c>
      <c r="K51" s="56"/>
    </row>
    <row r="52" spans="1:11" x14ac:dyDescent="0.25">
      <c r="I52" t="s">
        <v>18</v>
      </c>
      <c r="J52" s="56">
        <v>4.1404959269171815E-2</v>
      </c>
      <c r="K52" s="56"/>
    </row>
    <row r="53" spans="1:11" x14ac:dyDescent="0.25">
      <c r="I53" t="s">
        <v>19</v>
      </c>
      <c r="J53" s="56">
        <v>4.7859508605142188E-2</v>
      </c>
      <c r="K53" s="56"/>
    </row>
    <row r="54" spans="1:11" x14ac:dyDescent="0.25">
      <c r="I54" t="s">
        <v>20</v>
      </c>
      <c r="J54" s="56">
        <v>3.7518825254238858E-2</v>
      </c>
      <c r="K54" s="56"/>
    </row>
    <row r="55" spans="1:11" x14ac:dyDescent="0.25">
      <c r="I55" t="s">
        <v>21</v>
      </c>
      <c r="J55" s="56">
        <v>1.8845160001653871E-2</v>
      </c>
      <c r="K55" s="56"/>
    </row>
    <row r="56" spans="1:11" x14ac:dyDescent="0.25">
      <c r="J56" s="57"/>
      <c r="K56" s="58"/>
    </row>
  </sheetData>
  <mergeCells count="6">
    <mergeCell ref="I43:J43"/>
    <mergeCell ref="F1:H1"/>
    <mergeCell ref="A31:D31"/>
    <mergeCell ref="E31:J31"/>
    <mergeCell ref="H2:H14"/>
    <mergeCell ref="I41:J42"/>
  </mergeCells>
  <printOptions horizontalCentered="1"/>
  <pageMargins left="0" right="0" top="0.6" bottom="0.2" header="0.05" footer="0.15"/>
  <pageSetup scale="84" orientation="landscape" r:id="rId1"/>
  <headerFooter alignWithMargins="0">
    <oddHeader>&amp;CCLACKAMAS COUNTY
HISTORY OF PROPERTY TAXES</oddHeader>
    <oddFooter>&amp;LPrepared by: Bronson W Rueda, Clackamas County Assessor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31 Tax History</vt:lpstr>
      <vt:lpstr>'31 Tax History'!Print_Area</vt:lpstr>
    </vt:vector>
  </TitlesOfParts>
  <Company>Clackamas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deenameh</dc:creator>
  <cp:lastModifiedBy>Mehdikhan, Deena</cp:lastModifiedBy>
  <cp:lastPrinted>2026-10-13T15:09:59Z</cp:lastPrinted>
  <dcterms:created xsi:type="dcterms:W3CDTF">2014-10-08T16:14:48Z</dcterms:created>
  <dcterms:modified xsi:type="dcterms:W3CDTF">2026-10-13T15:11:57Z</dcterms:modified>
</cp:coreProperties>
</file>